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<sst xmlns="http://schemas.openxmlformats.org/spreadsheetml/2006/main" count="42" uniqueCount="41">
  <si>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</si>
  <si>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</si>
  <si>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</si>
  <si>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</si>
  <si>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</si>
  <si>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</si>
  <si>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</si>
  <si>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</si>
  <si>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</si>
  <si>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</si>
  <si>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</si>
  <si>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</si>
  <si>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</si>
  <si>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</si>
  <si>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</si>
  <si>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</si>
  <si>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</si>
  <si>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</si>
  <si>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</si>
  <si>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</si>
  <si>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</si>
  <si>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</si>
  <si>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</si>
  <si>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</si>
  <si>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</si>
  <si>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</si>
  <si>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</si>
  <si>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</si>
  <si>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</si>
  <si>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</si>
  <si>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200/20</t>
  </si>
  <si>
    <t>Винегрет  овощной</t>
  </si>
  <si>
    <t>Рис отварной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</si>
  <si>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</si>
  <si>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</si>
  <si>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</si>
  <si>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Суп  картофельный с рисом</t>
  </si>
  <si>
    <t>Сок</t>
  </si>
  <si>
    <t xml:space="preserve">                                                                                                               </t>
  </si>
  <si>
    <t>Котлеты рубленные из птицы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</si>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</sst>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26" sqref="K26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44518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52</v>
      </c>
      <c r="D4" s="50" t="s">
        <v>40</v>
      </c>
      <c r="E4" s="47"/>
      <c r="F4" s="41">
        <v>200</v>
      </c>
      <c r="G4" s="44">
        <v>20.53</v>
      </c>
      <c r="H4" s="36">
        <v>207.31</v>
      </c>
      <c r="I4" s="36">
        <v>6.08</v>
      </c>
      <c r="J4" s="36">
        <v>8.3699999999999992</v>
      </c>
      <c r="K4" s="34">
        <v>28.7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30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 t="s">
        <v>37</v>
      </c>
      <c r="E8" s="47"/>
      <c r="F8" s="21">
        <v>200</v>
      </c>
      <c r="G8" s="46">
        <v>45</v>
      </c>
      <c r="H8" s="20">
        <v>100</v>
      </c>
      <c r="I8" s="20">
        <v>0.2</v>
      </c>
      <c r="J8" s="20"/>
      <c r="K8" s="38">
        <v>24</v>
      </c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109.85</v>
      </c>
      <c r="H11" s="2">
        <f>SUM(H4:H10)</f>
        <v>595.61</v>
      </c>
      <c r="I11" s="2">
        <f>SUM(I4:I10)</f>
        <v>18.38</v>
      </c>
      <c r="J11" s="2">
        <f>SUM(J4:J10)</f>
        <v>17.27</v>
      </c>
      <c r="K11" s="40">
        <f>SUM(K4:K10)</f>
        <v>85.9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31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36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100</v>
      </c>
      <c r="D14" s="50" t="s">
        <v>39</v>
      </c>
      <c r="E14" s="47"/>
      <c r="F14" s="34">
        <v>100</v>
      </c>
      <c r="G14" s="42">
        <v>55.6</v>
      </c>
      <c r="H14" s="36">
        <v>319.39999999999998</v>
      </c>
      <c r="I14" s="36">
        <v>15.2</v>
      </c>
      <c r="J14" s="36">
        <v>13.9</v>
      </c>
      <c r="K14" s="36">
        <v>10.5</v>
      </c>
    </row>
    <row r="15" spans="1:11" x14ac:dyDescent="0.25">
      <c r="A15" s="11"/>
      <c r="B15" s="16" t="s">
        <v>2</v>
      </c>
      <c r="C15" s="34">
        <v>28</v>
      </c>
      <c r="D15" s="50" t="s">
        <v>32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150.85</v>
      </c>
      <c r="H18" s="2">
        <f>SUM(H12:H17)</f>
        <v>891.8</v>
      </c>
      <c r="I18" s="2">
        <f>SUM(I12:I17)</f>
        <v>25.2</v>
      </c>
      <c r="J18" s="2">
        <f>SUM(J12:J17)</f>
        <v>29.299999999999997</v>
      </c>
      <c r="K18" s="40">
        <f>SUM(K12:K17)</f>
        <v>114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260.7</v>
      </c>
      <c r="H20" s="2">
        <f>SUM(H18,H11)</f>
        <v>1487.4099999999999</v>
      </c>
      <c r="I20" s="2">
        <f>SUM(I18,I11)</f>
        <v>43.58</v>
      </c>
      <c r="J20" s="2">
        <f>SUM(J18,J11)</f>
        <v>46.569999999999993</v>
      </c>
      <c r="K20" s="40">
        <f>SUM(K18,K11)</f>
        <v>199.9</v>
      </c>
    </row>
    <row r="21" spans="1:11" x14ac:dyDescent="0.25">
      <c r="C21" s="1"/>
    </row>
    <row r="26" spans="1:11" x14ac:dyDescent="0.25">
      <c r="E26" t="s">
        <v>38</v>
      </c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2021-11-17T03:44:09Z</dcterms:modified>
</cp:coreProperties>
</file>